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to Patrimoniale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sz val="12"/>
    </font>
    <font>
      <b val="1"/>
      <color rgb="001E3A8A"/>
    </font>
    <font>
      <b val="1"/>
      <color rgb="001E3A8A"/>
      <sz val="14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E0E7FF"/>
        <bgColor rgb="00E0E7FF"/>
      </patternFill>
    </fill>
    <fill>
      <patternFill patternType="solid">
        <fgColor rgb="00DBEAFE"/>
        <bgColor rgb="00DBEAFE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2" borderId="1" pivotButton="0" quotePrefix="0" xfId="0"/>
    <xf numFmtId="0" fontId="0" fillId="0" borderId="4" pivotButton="0" quotePrefix="0" xfId="0"/>
    <xf numFmtId="165" fontId="0" fillId="2" borderId="1" pivotButton="0" quotePrefix="0" xfId="0"/>
    <xf numFmtId="0" fontId="2" fillId="3" borderId="1" applyAlignment="1" pivotButton="0" quotePrefix="0" xfId="0">
      <alignment horizontal="center" vertical="center"/>
    </xf>
    <xf numFmtId="0" fontId="3" fillId="0" borderId="0" pivotButton="0" quotePrefix="0" xfId="0"/>
    <xf numFmtId="166" fontId="0" fillId="2" borderId="1" pivotButton="0" quotePrefix="0" xfId="0"/>
    <xf numFmtId="166" fontId="3" fillId="4" borderId="1" pivotButton="0" quotePrefix="0" xfId="0"/>
    <xf numFmtId="0" fontId="4" fillId="0" borderId="0" pivotButton="0" quotePrefix="0" xfId="0"/>
    <xf numFmtId="166" fontId="4" fillId="5" borderId="5" pivotButton="0" quotePrefix="0" xfId="0"/>
    <xf numFmtId="0" fontId="5" fillId="0" borderId="0" pivotButton="0" quotePrefix="0" xfId="0"/>
    <xf numFmtId="166" fontId="0" fillId="0" borderId="1" pivotButton="0" quotePrefix="0" xfId="0"/>
    <xf numFmtId="0" fontId="6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18" customWidth="1" min="3" max="3"/>
    <col width="35" customWidth="1" min="4" max="4"/>
    <col width="18" customWidth="1" min="5" max="5"/>
    <col width="18" customWidth="1" min="6" max="6"/>
  </cols>
  <sheetData>
    <row r="1">
      <c r="A1" s="1" t="inlineStr">
        <is>
          <t>STATO PATRIMONIALE</t>
        </is>
      </c>
    </row>
    <row r="2">
      <c r="A2" t="inlineStr">
        <is>
          <t>Ragione Sociale:</t>
        </is>
      </c>
      <c r="B2" s="2" t="inlineStr">
        <is>
          <t>Rossi Costruzioni SRL</t>
        </is>
      </c>
      <c r="C2" s="3" t="n"/>
    </row>
    <row r="3">
      <c r="A3" t="inlineStr">
        <is>
          <t>Data di riferimento:</t>
        </is>
      </c>
      <c r="B3" s="4" t="n">
        <v>45657</v>
      </c>
    </row>
    <row r="4">
      <c r="A4" t="inlineStr">
        <is>
          <t>Esercizio:</t>
        </is>
      </c>
      <c r="B4" s="2" t="inlineStr">
        <is>
          <t>2024</t>
        </is>
      </c>
    </row>
    <row r="6">
      <c r="A6" s="5" t="inlineStr">
        <is>
          <t>ATTIVO</t>
        </is>
      </c>
      <c r="B6" s="5" t="inlineStr">
        <is>
          <t>Anno corrente</t>
        </is>
      </c>
      <c r="C6" s="5" t="inlineStr">
        <is>
          <t>Anno precedente</t>
        </is>
      </c>
      <c r="D6" s="5" t="inlineStr">
        <is>
          <t>PASSIVO</t>
        </is>
      </c>
      <c r="E6" s="5" t="inlineStr">
        <is>
          <t>Anno corrente</t>
        </is>
      </c>
      <c r="F6" s="5" t="inlineStr">
        <is>
          <t>Anno precedente</t>
        </is>
      </c>
    </row>
    <row r="7">
      <c r="A7" s="6" t="inlineStr">
        <is>
          <t>A) IMMOBILIZZAZIONI</t>
        </is>
      </c>
      <c r="D7" s="6" t="inlineStr">
        <is>
          <t>A) PATRIMONIO NETTO</t>
        </is>
      </c>
    </row>
    <row r="8">
      <c r="A8" t="inlineStr">
        <is>
          <t>I - Immobilizzazioni immateriali</t>
        </is>
      </c>
      <c r="B8" s="7" t="n">
        <v>45000</v>
      </c>
      <c r="C8" s="7" t="n">
        <v>52000</v>
      </c>
      <c r="D8" t="inlineStr">
        <is>
          <t>I - Capitale sociale</t>
        </is>
      </c>
      <c r="E8" s="7" t="n">
        <v>100000</v>
      </c>
      <c r="F8" s="7" t="n">
        <v>100000</v>
      </c>
    </row>
    <row r="9">
      <c r="A9" t="inlineStr">
        <is>
          <t>II - Immobilizzazioni materiali</t>
        </is>
      </c>
      <c r="B9" s="7" t="n">
        <v>380000</v>
      </c>
      <c r="C9" s="7" t="n">
        <v>425000</v>
      </c>
      <c r="D9" t="inlineStr">
        <is>
          <t>IV - Riserva legale</t>
        </is>
      </c>
      <c r="E9" s="7" t="n">
        <v>20000</v>
      </c>
      <c r="F9" s="7" t="n">
        <v>18000</v>
      </c>
    </row>
    <row r="10">
      <c r="A10" t="inlineStr">
        <is>
          <t>III - Immobilizzazioni finanziarie</t>
        </is>
      </c>
      <c r="B10" s="7" t="n">
        <v>75000</v>
      </c>
      <c r="C10" s="7" t="n">
        <v>68000</v>
      </c>
      <c r="D10" t="inlineStr">
        <is>
          <t>VII - Altre riserve</t>
        </is>
      </c>
      <c r="E10" s="7" t="n">
        <v>85000</v>
      </c>
      <c r="F10" s="7" t="n">
        <v>72000</v>
      </c>
    </row>
    <row r="11">
      <c r="A11" s="6" t="inlineStr">
        <is>
          <t>Totale immobilizzazioni (A)</t>
        </is>
      </c>
      <c r="B11" s="8">
        <f>SUM(B8:B10)</f>
        <v/>
      </c>
      <c r="C11" s="8">
        <f>SUM(C8:C10)</f>
        <v/>
      </c>
      <c r="D11" t="inlineStr">
        <is>
          <t>IX - Utile (perdita) dell'esercizio</t>
        </is>
      </c>
      <c r="E11" s="7" t="n">
        <v>58500</v>
      </c>
      <c r="F11" s="7" t="n">
        <v>45000</v>
      </c>
    </row>
    <row r="12">
      <c r="D12" s="6" t="inlineStr">
        <is>
          <t>Totale patrimonio netto (A)</t>
        </is>
      </c>
      <c r="E12" s="8">
        <f>SUM(E8:E11)</f>
        <v/>
      </c>
      <c r="F12" s="8">
        <f>SUM(F8:F11)</f>
        <v/>
      </c>
    </row>
    <row r="13">
      <c r="A13" s="6" t="inlineStr">
        <is>
          <t>B) ATTIVO CIRCOLANTE</t>
        </is>
      </c>
    </row>
    <row r="14">
      <c r="A14" t="inlineStr">
        <is>
          <t>I - Rimanenze</t>
        </is>
      </c>
      <c r="B14" s="7" t="n">
        <v>125000</v>
      </c>
      <c r="C14" s="7" t="n">
        <v>110000</v>
      </c>
      <c r="D14" s="6" t="inlineStr">
        <is>
          <t>B) FONDI PER RISCHI E ONERI</t>
        </is>
      </c>
      <c r="E14" s="7" t="n">
        <v>22000</v>
      </c>
      <c r="F14" s="7" t="n">
        <v>25000</v>
      </c>
    </row>
    <row r="15">
      <c r="A15" t="inlineStr">
        <is>
          <t>II - Crediti</t>
        </is>
      </c>
      <c r="B15" s="7" t="n">
        <v>285000</v>
      </c>
      <c r="C15" s="7" t="n">
        <v>265000</v>
      </c>
    </row>
    <row r="16">
      <c r="A16" t="inlineStr">
        <is>
          <t>IV - Disponibilità liquide</t>
        </is>
      </c>
      <c r="B16" s="7" t="n">
        <v>95000</v>
      </c>
      <c r="C16" s="7" t="n">
        <v>78000</v>
      </c>
      <c r="D16" s="6" t="inlineStr">
        <is>
          <t>C) TRATTAMENTO FINE RAPPORTO</t>
        </is>
      </c>
      <c r="E16" s="7" t="n">
        <v>48000</v>
      </c>
      <c r="F16" s="7" t="n">
        <v>42000</v>
      </c>
    </row>
    <row r="17">
      <c r="A17" s="6" t="inlineStr">
        <is>
          <t>Totale attivo circolante (B)</t>
        </is>
      </c>
      <c r="B17" s="8">
        <f>SUM(B14:B16)</f>
        <v/>
      </c>
      <c r="C17" s="8">
        <f>SUM(C14:C16)</f>
        <v/>
      </c>
    </row>
    <row r="18">
      <c r="D18" s="6" t="inlineStr">
        <is>
          <t>D) DEBITI</t>
        </is>
      </c>
    </row>
    <row r="19">
      <c r="A19" s="6" t="inlineStr">
        <is>
          <t>D) RATEI E RISCONTI ATTIVI</t>
        </is>
      </c>
      <c r="B19" s="7" t="n">
        <v>8500</v>
      </c>
      <c r="C19" s="7" t="n">
        <v>7200</v>
      </c>
      <c r="D19" t="inlineStr">
        <is>
          <t>Debiti verso banche</t>
        </is>
      </c>
      <c r="E19" s="7" t="n">
        <v>180000</v>
      </c>
      <c r="F19" s="7" t="n">
        <v>215000</v>
      </c>
    </row>
    <row r="20">
      <c r="D20" t="inlineStr">
        <is>
          <t>Debiti verso fornitori</t>
        </is>
      </c>
      <c r="E20" s="7" t="n">
        <v>145000</v>
      </c>
      <c r="F20" s="7" t="n">
        <v>132000</v>
      </c>
    </row>
    <row r="21">
      <c r="A21" s="9" t="inlineStr">
        <is>
          <t>TOTALE ATTIVO</t>
        </is>
      </c>
      <c r="B21" s="10">
        <f>B11+B17+B19</f>
        <v/>
      </c>
      <c r="C21" s="10">
        <f>C11+C17+C19</f>
        <v/>
      </c>
      <c r="D21" t="inlineStr">
        <is>
          <t>Debiti tributari</t>
        </is>
      </c>
      <c r="E21" s="7" t="n">
        <v>28000</v>
      </c>
      <c r="F21" s="7" t="n">
        <v>24000</v>
      </c>
    </row>
    <row r="22">
      <c r="D22" t="inlineStr">
        <is>
          <t>Debiti verso istituti di previdenza</t>
        </is>
      </c>
      <c r="E22" s="7" t="n">
        <v>15000</v>
      </c>
      <c r="F22" s="7" t="n">
        <v>13000</v>
      </c>
    </row>
    <row r="23">
      <c r="D23" t="inlineStr">
        <is>
          <t>Altri debiti</t>
        </is>
      </c>
      <c r="E23" s="7" t="n">
        <v>35000</v>
      </c>
      <c r="F23" s="7" t="n">
        <v>28000</v>
      </c>
    </row>
    <row r="24">
      <c r="D24" s="6" t="inlineStr">
        <is>
          <t>Totale debiti (D)</t>
        </is>
      </c>
      <c r="E24" s="8">
        <f>SUM(E18:E22)</f>
        <v/>
      </c>
      <c r="F24" s="8">
        <f>SUM(F18:F22)</f>
        <v/>
      </c>
    </row>
    <row r="25"/>
    <row r="26">
      <c r="D26" s="6" t="inlineStr">
        <is>
          <t>E) RATEI E RISCONTI PASSIVI</t>
        </is>
      </c>
      <c r="E26" s="7" t="n">
        <v>6000</v>
      </c>
      <c r="F26" s="7" t="n">
        <v>5200</v>
      </c>
    </row>
    <row r="27"/>
    <row r="28">
      <c r="D28" s="9" t="inlineStr">
        <is>
          <t>TOTALE PASSIVO</t>
        </is>
      </c>
      <c r="E28" s="10">
        <f>E12+E14+E16+E23+E25</f>
        <v/>
      </c>
      <c r="F28" s="10">
        <f>F12+F14+F16+F23+F25</f>
        <v/>
      </c>
    </row>
    <row r="29"/>
    <row r="30">
      <c r="A30" s="11" t="inlineStr">
        <is>
          <t>VERIFICA QUADRATURA:</t>
        </is>
      </c>
    </row>
    <row r="31">
      <c r="A31" s="6" t="inlineStr">
        <is>
          <t>Differenza (deve essere 0):</t>
        </is>
      </c>
      <c r="B31" s="12">
        <f>B21-E28</f>
        <v/>
      </c>
      <c r="C31" s="12">
        <f>C21-F28</f>
        <v/>
      </c>
    </row>
  </sheetData>
  <mergeCells count="7">
    <mergeCell ref="A1:E1"/>
    <mergeCell ref="B2:C2"/>
    <mergeCell ref="A7:C7"/>
    <mergeCell ref="A13:C13"/>
    <mergeCell ref="D7:F7"/>
    <mergeCell ref="D18:F18"/>
    <mergeCell ref="A30:C3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3" t="inlineStr">
        <is>
          <t>COME USARE QUESTO MODELLO DI STATO PATRIMONIALE</t>
        </is>
      </c>
    </row>
    <row r="2">
      <c r="A2" s="14" t="inlineStr"/>
    </row>
    <row r="3">
      <c r="A3" s="15" t="inlineStr">
        <is>
          <t>1. INTESTAZIONE</t>
        </is>
      </c>
    </row>
    <row r="4">
      <c r="A4" s="14" t="inlineStr">
        <is>
          <t xml:space="preserve">   - Inserisci la ragione sociale della tua azienda in cella B2</t>
        </is>
      </c>
    </row>
    <row r="5">
      <c r="A5" s="14" t="inlineStr">
        <is>
          <t xml:space="preserve">   - Modifica la data di riferimento in cella B3</t>
        </is>
      </c>
    </row>
    <row r="6">
      <c r="A6" s="14" t="inlineStr">
        <is>
          <t xml:space="preserve">   - Aggiorna l'esercizio in cella B4</t>
        </is>
      </c>
    </row>
    <row r="7">
      <c r="A7" s="14" t="inlineStr"/>
    </row>
    <row r="8">
      <c r="A8" s="15" t="inlineStr">
        <is>
          <t>2. COMPILAZIONE DATI</t>
        </is>
      </c>
    </row>
    <row r="9">
      <c r="A9" s="14" t="inlineStr">
        <is>
          <t xml:space="preserve">   - Le celle GIALLE sono quelle da compilare con i tuoi dati</t>
        </is>
      </c>
    </row>
    <row r="10">
      <c r="A10" s="14" t="inlineStr">
        <is>
          <t xml:space="preserve">   - Le celle BIANCHE contengono formule automatiche (non modificare)</t>
        </is>
      </c>
    </row>
    <row r="11">
      <c r="A11" s="14" t="inlineStr">
        <is>
          <t xml:space="preserve">   - Inserisci i valori dell'anno corrente nella colonna B (Attivo) ed E (Passivo)</t>
        </is>
      </c>
    </row>
    <row r="12">
      <c r="A12" s="14" t="inlineStr">
        <is>
          <t xml:space="preserve">   - Inserisci i valori dell'anno precedente nella colonna C (Attivo) ed F (Passivo)</t>
        </is>
      </c>
    </row>
    <row r="13">
      <c r="A13" s="14" t="inlineStr"/>
    </row>
    <row r="14">
      <c r="A14" s="15" t="inlineStr">
        <is>
          <t>3. STRUTTURA DELLO STATO PATRIMONIALE</t>
        </is>
      </c>
    </row>
    <row r="15">
      <c r="A15" s="14" t="inlineStr">
        <is>
          <t xml:space="preserve">   ATTIVO (sinistra):</t>
        </is>
      </c>
    </row>
    <row r="16">
      <c r="A16" s="14" t="inlineStr">
        <is>
          <t xml:space="preserve">   - Immobilizzazioni: beni durevoli dell'azienda</t>
        </is>
      </c>
    </row>
    <row r="17">
      <c r="A17" s="14" t="inlineStr">
        <is>
          <t xml:space="preserve">   - Attivo circolante: liquidità e beni a breve termine</t>
        </is>
      </c>
    </row>
    <row r="18">
      <c r="A18" s="14" t="inlineStr">
        <is>
          <t xml:space="preserve">   - Ratei e risconti attivi</t>
        </is>
      </c>
    </row>
    <row r="19">
      <c r="A19" s="14" t="inlineStr"/>
    </row>
    <row r="20">
      <c r="A20" s="14" t="inlineStr">
        <is>
          <t xml:space="preserve">   PASSIVO (destra):</t>
        </is>
      </c>
    </row>
    <row r="21">
      <c r="A21" s="14" t="inlineStr">
        <is>
          <t xml:space="preserve">   - Patrimonio netto: capitale e riserve</t>
        </is>
      </c>
    </row>
    <row r="22">
      <c r="A22" s="14" t="inlineStr">
        <is>
          <t xml:space="preserve">   - Fondi per rischi e oneri</t>
        </is>
      </c>
    </row>
    <row r="23">
      <c r="A23" s="14" t="inlineStr">
        <is>
          <t xml:space="preserve">   - TFR dipendenti</t>
        </is>
      </c>
    </row>
    <row r="24">
      <c r="A24" s="14" t="inlineStr">
        <is>
          <t xml:space="preserve">   - Debiti verso terzi</t>
        </is>
      </c>
    </row>
    <row r="25">
      <c r="A25" s="14" t="inlineStr">
        <is>
          <t xml:space="preserve">   - Ratei e risconti passivi</t>
        </is>
      </c>
    </row>
    <row r="26">
      <c r="A26" s="14" t="inlineStr"/>
    </row>
    <row r="27">
      <c r="A27" s="15" t="inlineStr">
        <is>
          <t>4. VERIFICA QUADRATURA</t>
        </is>
      </c>
    </row>
    <row r="28">
      <c r="A28" s="14" t="inlineStr">
        <is>
          <t xml:space="preserve">   - Il totale ATTIVO deve essere uguale al totale PASSIVO</t>
        </is>
      </c>
    </row>
    <row r="29">
      <c r="A29" s="14" t="inlineStr">
        <is>
          <t xml:space="preserve">   - La verifica automatica in fondo mostra la differenza</t>
        </is>
      </c>
    </row>
    <row r="30">
      <c r="A30" s="14" t="inlineStr">
        <is>
          <t xml:space="preserve">   - Se la differenza è diversa da 0, controlla i dati inseriti</t>
        </is>
      </c>
    </row>
    <row r="31">
      <c r="A31" s="14" t="inlineStr"/>
    </row>
    <row r="32">
      <c r="A32" s="15" t="inlineStr">
        <is>
          <t>5. PERSONALIZZAZIONE</t>
        </is>
      </c>
    </row>
    <row r="33">
      <c r="A33" s="14" t="inlineStr">
        <is>
          <t xml:space="preserve">   - Puoi aggiungere o rimuovere voci secondo le tue esigenze</t>
        </is>
      </c>
    </row>
    <row r="34">
      <c r="A34" s="14" t="inlineStr">
        <is>
          <t xml:space="preserve">   - Ricordati di aggiornare le formule dei totali se aggiungi voci</t>
        </is>
      </c>
    </row>
    <row r="35">
      <c r="A35" s="14" t="inlineStr"/>
    </row>
    <row r="36">
      <c r="A36" s="14" t="inlineStr">
        <is>
          <t>NOTA: Questo modello segue lo schema civilistico italiano (art. 2424 C.C.)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2026-02-01T16:52:44Z</dcterms:created>
  <dcterms:modified xmlns:dcterms="http://purl.org/dc/terms/" xmlns:xsi="http://www.w3.org/2001/XMLSchema-instance" xsi:type="dcterms:W3CDTF">2026-02-01T16:52:44Z</dcterms:modified>
</cp:coreProperties>
</file>