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urni Mensili" sheetId="1" state="visible" r:id="rId1"/>
    <sheet xmlns:r="http://schemas.openxmlformats.org/officeDocument/2006/relationships" name="Istruzioni" sheetId="2" state="visible" r:id="rId2"/>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color rgb="001E3A8A"/>
      <sz val="16"/>
    </font>
    <font>
      <b val="1"/>
    </font>
    <font>
      <b val="1"/>
      <color rgb="00FFFFFF"/>
      <sz val="11"/>
    </font>
    <font>
      <b val="1"/>
      <color rgb="001E3A8A"/>
      <sz val="14"/>
    </font>
    <font>
      <b val="1"/>
      <sz val="11"/>
    </font>
  </fonts>
  <fills count="6">
    <fill>
      <patternFill/>
    </fill>
    <fill>
      <patternFill patternType="gray125"/>
    </fill>
    <fill>
      <patternFill patternType="solid">
        <fgColor rgb="00FEF3C7"/>
        <bgColor rgb="00FEF3C7"/>
      </patternFill>
    </fill>
    <fill>
      <patternFill patternType="solid">
        <fgColor rgb="001E3A8A"/>
        <bgColor rgb="001E3A8A"/>
      </patternFill>
    </fill>
    <fill>
      <patternFill patternType="solid">
        <fgColor rgb="00DBEAFE"/>
        <bgColor rgb="00DBEAFE"/>
      </patternFill>
    </fill>
    <fill>
      <patternFill patternType="solid">
        <fgColor rgb="00FEE2E2"/>
        <bgColor rgb="00FEE2E2"/>
      </patternFill>
    </fill>
  </fills>
  <borders count="2">
    <border>
      <left/>
      <right/>
      <top/>
      <bottom/>
      <diagonal/>
    </border>
    <border>
      <left style="thin"/>
      <right style="thin"/>
      <top style="thin"/>
      <bottom style="thin"/>
    </border>
  </borders>
  <cellStyleXfs count="1">
    <xf numFmtId="0" fontId="0" fillId="0" borderId="0"/>
  </cellStyleXfs>
  <cellXfs count="14">
    <xf numFmtId="0" fontId="0" fillId="0" borderId="0" pivotButton="0" quotePrefix="0" xfId="0"/>
    <xf numFmtId="0" fontId="1" fillId="0" borderId="0" applyAlignment="1" pivotButton="0" quotePrefix="0" xfId="0">
      <alignment horizontal="center" vertical="center"/>
    </xf>
    <xf numFmtId="0" fontId="2" fillId="0" borderId="0" pivotButton="0" quotePrefix="0" xfId="0"/>
    <xf numFmtId="0" fontId="0" fillId="2" borderId="1" pivotButton="0" quotePrefix="0" xfId="0"/>
    <xf numFmtId="0" fontId="3" fillId="3" borderId="1" applyAlignment="1" pivotButton="0" quotePrefix="0" xfId="0">
      <alignment horizontal="center" vertical="center"/>
    </xf>
    <xf numFmtId="0" fontId="3" fillId="4" borderId="1" applyAlignment="1" pivotButton="0" quotePrefix="0" xfId="0">
      <alignment horizontal="center" vertical="center"/>
    </xf>
    <xf numFmtId="0" fontId="2" fillId="0" borderId="1" applyAlignment="1" pivotButton="0" quotePrefix="0" xfId="0">
      <alignment vertical="center"/>
    </xf>
    <xf numFmtId="0" fontId="0" fillId="5" borderId="1" applyAlignment="1" pivotButton="0" quotePrefix="0" xfId="0">
      <alignment horizontal="center" vertical="center"/>
    </xf>
    <xf numFmtId="0" fontId="0" fillId="2" borderId="1" applyAlignment="1" pivotButton="0" quotePrefix="0" xfId="0">
      <alignment horizontal="center" vertical="center"/>
    </xf>
    <xf numFmtId="0" fontId="0" fillId="4" borderId="1" applyAlignment="1" pivotButton="0" quotePrefix="0" xfId="0">
      <alignment horizontal="center" vertical="center"/>
    </xf>
    <xf numFmtId="0" fontId="2" fillId="4" borderId="1" applyAlignment="1" pivotButton="0" quotePrefix="0" xfId="0">
      <alignment horizontal="center" vertical="center"/>
    </xf>
    <xf numFmtId="0" fontId="2" fillId="4" borderId="1" pivotButton="0" quotePrefix="0" xfId="0"/>
    <xf numFmtId="0" fontId="4" fillId="0" borderId="0" pivotButton="0" quotePrefix="0" xfId="0"/>
    <xf numFmtId="0" fontId="5" fillId="0" borderId="0" pivotButton="0" quotePrefix="0" xfId="0"/>
  </cellXfs>
  <cellStyles count="1">
    <cellStyle name="Normal" xfId="0" builtinId="0" hidden="0"/>
  </cellStyles>
  <dxfs count="1">
    <dxf>
      <fill>
        <patternFill patternType="solid">
          <fgColor rgb="00FCA5A5"/>
          <bgColor rgb="00FCA5A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H13"/>
  <sheetViews>
    <sheetView workbookViewId="0">
      <selection activeCell="A1" sqref="A1"/>
    </sheetView>
  </sheetViews>
  <sheetFormatPr baseColWidth="8" defaultRowHeight="15"/>
  <cols>
    <col width="20" customWidth="1" min="1" max="1"/>
    <col width="5" customWidth="1" min="2" max="2"/>
    <col width="5" customWidth="1" min="3" max="3"/>
    <col width="5" customWidth="1" min="4" max="4"/>
    <col width="5" customWidth="1" min="5" max="5"/>
    <col width="5" customWidth="1" min="6" max="6"/>
    <col width="5" customWidth="1" min="7" max="7"/>
    <col width="5" customWidth="1" min="8" max="8"/>
    <col width="5" customWidth="1" min="9" max="9"/>
    <col width="5" customWidth="1" min="10" max="10"/>
    <col width="5" customWidth="1" min="11" max="11"/>
    <col width="5" customWidth="1" min="12" max="12"/>
    <col width="5" customWidth="1" min="13" max="13"/>
    <col width="5" customWidth="1" min="14" max="14"/>
    <col width="5" customWidth="1" min="15" max="15"/>
    <col width="5" customWidth="1" min="16" max="16"/>
    <col width="5" customWidth="1" min="17" max="17"/>
    <col width="5" customWidth="1" min="18" max="18"/>
    <col width="5" customWidth="1" min="19" max="19"/>
    <col width="5" customWidth="1" min="20" max="20"/>
    <col width="5" customWidth="1" min="21" max="21"/>
    <col width="5" customWidth="1" min="22" max="22"/>
    <col width="5" customWidth="1" min="23" max="23"/>
    <col width="5" customWidth="1" min="24" max="24"/>
    <col width="5" customWidth="1" min="25" max="25"/>
    <col width="5" customWidth="1" min="26" max="26"/>
    <col width="5" customWidth="1" min="27" max="27"/>
    <col width="5" customWidth="1" min="28" max="28"/>
    <col width="5" customWidth="1" min="29" max="29"/>
    <col width="7" customWidth="1" min="30" max="30"/>
    <col width="7" customWidth="1" min="31" max="31"/>
    <col width="7" customWidth="1" min="32" max="32"/>
    <col width="7" customWidth="1" min="33" max="33"/>
    <col width="7" customWidth="1" min="34" max="34"/>
  </cols>
  <sheetData>
    <row r="1">
      <c r="A1" s="1" t="inlineStr">
        <is>
          <t>PIANIFICAZIONE TURNI - FEBBRAIO 2026</t>
        </is>
      </c>
    </row>
    <row r="2">
      <c r="A2" s="2" t="inlineStr">
        <is>
          <t>LEGENDA:</t>
        </is>
      </c>
      <c r="B2" s="3" t="inlineStr">
        <is>
          <t>M = Mattina (6-14)</t>
        </is>
      </c>
      <c r="D2" s="3" t="inlineStr">
        <is>
          <t>P = Pomeriggio (14-22)</t>
        </is>
      </c>
      <c r="F2" s="3" t="inlineStr">
        <is>
          <t>N = Notte (22-6)</t>
        </is>
      </c>
      <c r="H2" s="3" t="inlineStr">
        <is>
          <t>R = Riposo</t>
        </is>
      </c>
    </row>
    <row r="4">
      <c r="A4" s="4" t="inlineStr">
        <is>
          <t>DIPENDENTE</t>
        </is>
      </c>
      <c r="B4" s="4" t="inlineStr">
        <is>
          <t>1
DOM</t>
        </is>
      </c>
      <c r="C4" s="4" t="inlineStr">
        <is>
          <t>2
LUN</t>
        </is>
      </c>
      <c r="D4" s="4" t="inlineStr">
        <is>
          <t>3
MAR</t>
        </is>
      </c>
      <c r="E4" s="4" t="inlineStr">
        <is>
          <t>4
MER</t>
        </is>
      </c>
      <c r="F4" s="4" t="inlineStr">
        <is>
          <t>5
GIO</t>
        </is>
      </c>
      <c r="G4" s="4" t="inlineStr">
        <is>
          <t>6
VEN</t>
        </is>
      </c>
      <c r="H4" s="4" t="inlineStr">
        <is>
          <t>7
SAB</t>
        </is>
      </c>
      <c r="I4" s="4" t="inlineStr">
        <is>
          <t>8
DOM</t>
        </is>
      </c>
      <c r="J4" s="4" t="inlineStr">
        <is>
          <t>9
LUN</t>
        </is>
      </c>
      <c r="K4" s="4" t="inlineStr">
        <is>
          <t>10
MAR</t>
        </is>
      </c>
      <c r="L4" s="4" t="inlineStr">
        <is>
          <t>11
MER</t>
        </is>
      </c>
      <c r="M4" s="4" t="inlineStr">
        <is>
          <t>12
GIO</t>
        </is>
      </c>
      <c r="N4" s="4" t="inlineStr">
        <is>
          <t>13
VEN</t>
        </is>
      </c>
      <c r="O4" s="4" t="inlineStr">
        <is>
          <t>14
SAB</t>
        </is>
      </c>
      <c r="P4" s="4" t="inlineStr">
        <is>
          <t>15
DOM</t>
        </is>
      </c>
      <c r="Q4" s="4" t="inlineStr">
        <is>
          <t>16
LUN</t>
        </is>
      </c>
      <c r="R4" s="4" t="inlineStr">
        <is>
          <t>17
MAR</t>
        </is>
      </c>
      <c r="S4" s="4" t="inlineStr">
        <is>
          <t>18
MER</t>
        </is>
      </c>
      <c r="T4" s="4" t="inlineStr">
        <is>
          <t>19
GIO</t>
        </is>
      </c>
      <c r="U4" s="4" t="inlineStr">
        <is>
          <t>20
VEN</t>
        </is>
      </c>
      <c r="V4" s="4" t="inlineStr">
        <is>
          <t>21
SAB</t>
        </is>
      </c>
      <c r="W4" s="4" t="inlineStr">
        <is>
          <t>22
DOM</t>
        </is>
      </c>
      <c r="X4" s="4" t="inlineStr">
        <is>
          <t>23
LUN</t>
        </is>
      </c>
      <c r="Y4" s="4" t="inlineStr">
        <is>
          <t>24
MAR</t>
        </is>
      </c>
      <c r="Z4" s="4" t="inlineStr">
        <is>
          <t>25
MER</t>
        </is>
      </c>
      <c r="AA4" s="4" t="inlineStr">
        <is>
          <t>26
GIO</t>
        </is>
      </c>
      <c r="AB4" s="4" t="inlineStr">
        <is>
          <t>27
VEN</t>
        </is>
      </c>
      <c r="AC4" s="4" t="inlineStr">
        <is>
          <t>28
SAB</t>
        </is>
      </c>
      <c r="AD4" s="5" t="inlineStr">
        <is>
          <t>TOT M</t>
        </is>
      </c>
      <c r="AE4" s="5" t="inlineStr">
        <is>
          <t>TOT P</t>
        </is>
      </c>
      <c r="AF4" s="5" t="inlineStr">
        <is>
          <t>TOT N</t>
        </is>
      </c>
      <c r="AG4" s="5" t="inlineStr">
        <is>
          <t>TOT R</t>
        </is>
      </c>
      <c r="AH4" s="5" t="inlineStr">
        <is>
          <t>ORE</t>
        </is>
      </c>
    </row>
    <row r="5">
      <c r="A5" s="6" t="inlineStr">
        <is>
          <t>Marco Rossi</t>
        </is>
      </c>
      <c r="B5" s="7" t="inlineStr">
        <is>
          <t>N</t>
        </is>
      </c>
      <c r="C5" s="8" t="inlineStr">
        <is>
          <t>P</t>
        </is>
      </c>
      <c r="D5" s="8" t="inlineStr">
        <is>
          <t>P</t>
        </is>
      </c>
      <c r="E5" s="8" t="inlineStr">
        <is>
          <t>N</t>
        </is>
      </c>
      <c r="F5" s="8" t="inlineStr">
        <is>
          <t>P</t>
        </is>
      </c>
      <c r="G5" s="8" t="inlineStr">
        <is>
          <t>R</t>
        </is>
      </c>
      <c r="H5" s="7" t="inlineStr">
        <is>
          <t>N</t>
        </is>
      </c>
      <c r="I5" s="7" t="inlineStr">
        <is>
          <t>M</t>
        </is>
      </c>
      <c r="J5" s="8" t="inlineStr">
        <is>
          <t>P</t>
        </is>
      </c>
      <c r="K5" s="8" t="inlineStr">
        <is>
          <t>P</t>
        </is>
      </c>
      <c r="L5" s="8" t="inlineStr">
        <is>
          <t>N</t>
        </is>
      </c>
      <c r="M5" s="8" t="inlineStr">
        <is>
          <t>M</t>
        </is>
      </c>
      <c r="N5" s="8" t="inlineStr">
        <is>
          <t>R</t>
        </is>
      </c>
      <c r="O5" s="7" t="inlineStr">
        <is>
          <t>N</t>
        </is>
      </c>
      <c r="P5" s="7" t="inlineStr">
        <is>
          <t>M</t>
        </is>
      </c>
      <c r="Q5" s="8" t="inlineStr">
        <is>
          <t>P</t>
        </is>
      </c>
      <c r="R5" s="8" t="inlineStr">
        <is>
          <t>P</t>
        </is>
      </c>
      <c r="S5" s="8" t="inlineStr">
        <is>
          <t>N</t>
        </is>
      </c>
      <c r="T5" s="8" t="inlineStr">
        <is>
          <t>M</t>
        </is>
      </c>
      <c r="U5" s="8" t="inlineStr">
        <is>
          <t>P</t>
        </is>
      </c>
      <c r="V5" s="7" t="inlineStr">
        <is>
          <t>M</t>
        </is>
      </c>
      <c r="W5" s="7" t="inlineStr">
        <is>
          <t>P</t>
        </is>
      </c>
      <c r="X5" s="8" t="inlineStr">
        <is>
          <t>P</t>
        </is>
      </c>
      <c r="Y5" s="8" t="inlineStr">
        <is>
          <t>P</t>
        </is>
      </c>
      <c r="Z5" s="8" t="inlineStr">
        <is>
          <t>N</t>
        </is>
      </c>
      <c r="AA5" s="8" t="inlineStr">
        <is>
          <t>R</t>
        </is>
      </c>
      <c r="AB5" s="8" t="inlineStr">
        <is>
          <t>R</t>
        </is>
      </c>
      <c r="AC5" s="7" t="inlineStr">
        <is>
          <t>N</t>
        </is>
      </c>
      <c r="AD5" s="9">
        <f>COUNTIF(B5:AC5,"M")</f>
        <v/>
      </c>
      <c r="AE5" s="9">
        <f>COUNTIF(B5:AC5,"P")</f>
        <v/>
      </c>
      <c r="AF5" s="9">
        <f>COUNTIF(B5:AC5,"N")</f>
        <v/>
      </c>
      <c r="AG5" s="9">
        <f>COUNTIF(B5:AC5,"R")</f>
        <v/>
      </c>
      <c r="AH5" s="10">
        <f>(AD5+AE5+AF5)*8</f>
        <v/>
      </c>
    </row>
    <row r="6">
      <c r="A6" s="6" t="inlineStr">
        <is>
          <t>Giulia Bianchi</t>
        </is>
      </c>
      <c r="B6" s="7" t="inlineStr">
        <is>
          <t>P</t>
        </is>
      </c>
      <c r="C6" s="8" t="inlineStr">
        <is>
          <t>P</t>
        </is>
      </c>
      <c r="D6" s="8" t="inlineStr">
        <is>
          <t>P</t>
        </is>
      </c>
      <c r="E6" s="8" t="inlineStr">
        <is>
          <t>N</t>
        </is>
      </c>
      <c r="F6" s="8" t="inlineStr">
        <is>
          <t>R</t>
        </is>
      </c>
      <c r="G6" s="8" t="inlineStr">
        <is>
          <t>P</t>
        </is>
      </c>
      <c r="H6" s="7" t="inlineStr">
        <is>
          <t>R</t>
        </is>
      </c>
      <c r="I6" s="7" t="inlineStr">
        <is>
          <t>R</t>
        </is>
      </c>
      <c r="J6" s="8" t="inlineStr">
        <is>
          <t>P</t>
        </is>
      </c>
      <c r="K6" s="8" t="inlineStr">
        <is>
          <t>P</t>
        </is>
      </c>
      <c r="L6" s="8" t="inlineStr">
        <is>
          <t>N</t>
        </is>
      </c>
      <c r="M6" s="8" t="inlineStr">
        <is>
          <t>P</t>
        </is>
      </c>
      <c r="N6" s="8" t="inlineStr">
        <is>
          <t>P</t>
        </is>
      </c>
      <c r="O6" s="7" t="inlineStr">
        <is>
          <t>N</t>
        </is>
      </c>
      <c r="P6" s="7" t="inlineStr">
        <is>
          <t>R</t>
        </is>
      </c>
      <c r="Q6" s="8" t="inlineStr">
        <is>
          <t>P</t>
        </is>
      </c>
      <c r="R6" s="8" t="inlineStr">
        <is>
          <t>P</t>
        </is>
      </c>
      <c r="S6" s="8" t="inlineStr">
        <is>
          <t>N</t>
        </is>
      </c>
      <c r="T6" s="8" t="inlineStr">
        <is>
          <t>M</t>
        </is>
      </c>
      <c r="U6" s="8" t="inlineStr">
        <is>
          <t>P</t>
        </is>
      </c>
      <c r="V6" s="7" t="inlineStr">
        <is>
          <t>R</t>
        </is>
      </c>
      <c r="W6" s="7" t="inlineStr">
        <is>
          <t>N</t>
        </is>
      </c>
      <c r="X6" s="8" t="inlineStr">
        <is>
          <t>P</t>
        </is>
      </c>
      <c r="Y6" s="8" t="inlineStr">
        <is>
          <t>P</t>
        </is>
      </c>
      <c r="Z6" s="8" t="inlineStr">
        <is>
          <t>N</t>
        </is>
      </c>
      <c r="AA6" s="8" t="inlineStr">
        <is>
          <t>P</t>
        </is>
      </c>
      <c r="AB6" s="8" t="inlineStr">
        <is>
          <t>M</t>
        </is>
      </c>
      <c r="AC6" s="7" t="inlineStr">
        <is>
          <t>N</t>
        </is>
      </c>
      <c r="AD6" s="9">
        <f>COUNTIF(B6:AC6,"M")</f>
        <v/>
      </c>
      <c r="AE6" s="9">
        <f>COUNTIF(B6:AC6,"P")</f>
        <v/>
      </c>
      <c r="AF6" s="9">
        <f>COUNTIF(B6:AC6,"N")</f>
        <v/>
      </c>
      <c r="AG6" s="9">
        <f>COUNTIF(B6:AC6,"R")</f>
        <v/>
      </c>
      <c r="AH6" s="10">
        <f>(AD6+AE6+AF6)*8</f>
        <v/>
      </c>
    </row>
    <row r="7">
      <c r="A7" s="6" t="inlineStr">
        <is>
          <t>Luca Ferrari</t>
        </is>
      </c>
      <c r="B7" s="7" t="inlineStr">
        <is>
          <t>R</t>
        </is>
      </c>
      <c r="C7" s="8" t="inlineStr">
        <is>
          <t>P</t>
        </is>
      </c>
      <c r="D7" s="8" t="inlineStr">
        <is>
          <t>P</t>
        </is>
      </c>
      <c r="E7" s="8" t="inlineStr">
        <is>
          <t>N</t>
        </is>
      </c>
      <c r="F7" s="8" t="inlineStr">
        <is>
          <t>M</t>
        </is>
      </c>
      <c r="G7" s="8" t="inlineStr">
        <is>
          <t>M</t>
        </is>
      </c>
      <c r="H7" s="7" t="inlineStr">
        <is>
          <t>P</t>
        </is>
      </c>
      <c r="I7" s="7" t="inlineStr">
        <is>
          <t>R</t>
        </is>
      </c>
      <c r="J7" s="8" t="inlineStr">
        <is>
          <t>P</t>
        </is>
      </c>
      <c r="K7" s="8" t="inlineStr">
        <is>
          <t>P</t>
        </is>
      </c>
      <c r="L7" s="8" t="inlineStr">
        <is>
          <t>N</t>
        </is>
      </c>
      <c r="M7" s="8" t="inlineStr">
        <is>
          <t>P</t>
        </is>
      </c>
      <c r="N7" s="8" t="inlineStr">
        <is>
          <t>M</t>
        </is>
      </c>
      <c r="O7" s="7" t="inlineStr">
        <is>
          <t>R</t>
        </is>
      </c>
      <c r="P7" s="7" t="inlineStr">
        <is>
          <t>R</t>
        </is>
      </c>
      <c r="Q7" s="8" t="inlineStr">
        <is>
          <t>P</t>
        </is>
      </c>
      <c r="R7" s="8" t="inlineStr">
        <is>
          <t>P</t>
        </is>
      </c>
      <c r="S7" s="8" t="inlineStr">
        <is>
          <t>N</t>
        </is>
      </c>
      <c r="T7" s="8" t="inlineStr">
        <is>
          <t>M</t>
        </is>
      </c>
      <c r="U7" s="8" t="inlineStr">
        <is>
          <t>P</t>
        </is>
      </c>
      <c r="V7" s="7" t="inlineStr">
        <is>
          <t>R</t>
        </is>
      </c>
      <c r="W7" s="7" t="inlineStr">
        <is>
          <t>R</t>
        </is>
      </c>
      <c r="X7" s="8" t="inlineStr">
        <is>
          <t>P</t>
        </is>
      </c>
      <c r="Y7" s="8" t="inlineStr">
        <is>
          <t>P</t>
        </is>
      </c>
      <c r="Z7" s="8" t="inlineStr">
        <is>
          <t>N</t>
        </is>
      </c>
      <c r="AA7" s="8" t="inlineStr">
        <is>
          <t>R</t>
        </is>
      </c>
      <c r="AB7" s="8" t="inlineStr">
        <is>
          <t>P</t>
        </is>
      </c>
      <c r="AC7" s="7" t="inlineStr">
        <is>
          <t>P</t>
        </is>
      </c>
      <c r="AD7" s="9">
        <f>COUNTIF(B7:AC7,"M")</f>
        <v/>
      </c>
      <c r="AE7" s="9">
        <f>COUNTIF(B7:AC7,"P")</f>
        <v/>
      </c>
      <c r="AF7" s="9">
        <f>COUNTIF(B7:AC7,"N")</f>
        <v/>
      </c>
      <c r="AG7" s="9">
        <f>COUNTIF(B7:AC7,"R")</f>
        <v/>
      </c>
      <c r="AH7" s="10">
        <f>(AD7+AE7+AF7)*8</f>
        <v/>
      </c>
    </row>
    <row r="8">
      <c r="A8" s="6" t="inlineStr">
        <is>
          <t>Elena Conti</t>
        </is>
      </c>
      <c r="B8" s="7" t="inlineStr">
        <is>
          <t>M</t>
        </is>
      </c>
      <c r="C8" s="8" t="inlineStr">
        <is>
          <t>P</t>
        </is>
      </c>
      <c r="D8" s="8" t="inlineStr">
        <is>
          <t>P</t>
        </is>
      </c>
      <c r="E8" s="8" t="inlineStr">
        <is>
          <t>N</t>
        </is>
      </c>
      <c r="F8" s="8" t="inlineStr">
        <is>
          <t>P</t>
        </is>
      </c>
      <c r="G8" s="8" t="inlineStr">
        <is>
          <t>M</t>
        </is>
      </c>
      <c r="H8" s="7" t="inlineStr">
        <is>
          <t>P</t>
        </is>
      </c>
      <c r="I8" s="7" t="inlineStr">
        <is>
          <t>P</t>
        </is>
      </c>
      <c r="J8" s="8" t="inlineStr">
        <is>
          <t>P</t>
        </is>
      </c>
      <c r="K8" s="8" t="inlineStr">
        <is>
          <t>P</t>
        </is>
      </c>
      <c r="L8" s="8" t="inlineStr">
        <is>
          <t>N</t>
        </is>
      </c>
      <c r="M8" s="8" t="inlineStr">
        <is>
          <t>M</t>
        </is>
      </c>
      <c r="N8" s="8" t="inlineStr">
        <is>
          <t>M</t>
        </is>
      </c>
      <c r="O8" s="7" t="inlineStr">
        <is>
          <t>M</t>
        </is>
      </c>
      <c r="P8" s="7" t="inlineStr">
        <is>
          <t>R</t>
        </is>
      </c>
      <c r="Q8" s="8" t="inlineStr">
        <is>
          <t>P</t>
        </is>
      </c>
      <c r="R8" s="8" t="inlineStr">
        <is>
          <t>P</t>
        </is>
      </c>
      <c r="S8" s="8" t="inlineStr">
        <is>
          <t>N</t>
        </is>
      </c>
      <c r="T8" s="8" t="inlineStr">
        <is>
          <t>M</t>
        </is>
      </c>
      <c r="U8" s="8" t="inlineStr">
        <is>
          <t>M</t>
        </is>
      </c>
      <c r="V8" s="7" t="inlineStr">
        <is>
          <t>R</t>
        </is>
      </c>
      <c r="W8" s="7" t="inlineStr">
        <is>
          <t>R</t>
        </is>
      </c>
      <c r="X8" s="8" t="inlineStr">
        <is>
          <t>P</t>
        </is>
      </c>
      <c r="Y8" s="8" t="inlineStr">
        <is>
          <t>P</t>
        </is>
      </c>
      <c r="Z8" s="8" t="inlineStr">
        <is>
          <t>N</t>
        </is>
      </c>
      <c r="AA8" s="8" t="inlineStr">
        <is>
          <t>R</t>
        </is>
      </c>
      <c r="AB8" s="8" t="inlineStr">
        <is>
          <t>R</t>
        </is>
      </c>
      <c r="AC8" s="7" t="inlineStr">
        <is>
          <t>M</t>
        </is>
      </c>
      <c r="AD8" s="9">
        <f>COUNTIF(B8:AC8,"M")</f>
        <v/>
      </c>
      <c r="AE8" s="9">
        <f>COUNTIF(B8:AC8,"P")</f>
        <v/>
      </c>
      <c r="AF8" s="9">
        <f>COUNTIF(B8:AC8,"N")</f>
        <v/>
      </c>
      <c r="AG8" s="9">
        <f>COUNTIF(B8:AC8,"R")</f>
        <v/>
      </c>
      <c r="AH8" s="10">
        <f>(AD8+AE8+AF8)*8</f>
        <v/>
      </c>
    </row>
    <row r="9">
      <c r="A9" s="6" t="inlineStr">
        <is>
          <t>Andrea Russo</t>
        </is>
      </c>
      <c r="B9" s="7" t="inlineStr">
        <is>
          <t>R</t>
        </is>
      </c>
      <c r="C9" s="8" t="inlineStr">
        <is>
          <t>P</t>
        </is>
      </c>
      <c r="D9" s="8" t="inlineStr">
        <is>
          <t>P</t>
        </is>
      </c>
      <c r="E9" s="8" t="inlineStr">
        <is>
          <t>N</t>
        </is>
      </c>
      <c r="F9" s="8" t="inlineStr">
        <is>
          <t>P</t>
        </is>
      </c>
      <c r="G9" s="8" t="inlineStr">
        <is>
          <t>R</t>
        </is>
      </c>
      <c r="H9" s="7" t="inlineStr">
        <is>
          <t>M</t>
        </is>
      </c>
      <c r="I9" s="7" t="inlineStr">
        <is>
          <t>R</t>
        </is>
      </c>
      <c r="J9" s="8" t="inlineStr">
        <is>
          <t>P</t>
        </is>
      </c>
      <c r="K9" s="8" t="inlineStr">
        <is>
          <t>P</t>
        </is>
      </c>
      <c r="L9" s="8" t="inlineStr">
        <is>
          <t>N</t>
        </is>
      </c>
      <c r="M9" s="8" t="inlineStr">
        <is>
          <t>M</t>
        </is>
      </c>
      <c r="N9" s="8" t="inlineStr">
        <is>
          <t>M</t>
        </is>
      </c>
      <c r="O9" s="7" t="inlineStr">
        <is>
          <t>P</t>
        </is>
      </c>
      <c r="P9" s="7" t="inlineStr">
        <is>
          <t>R</t>
        </is>
      </c>
      <c r="Q9" s="8" t="inlineStr">
        <is>
          <t>P</t>
        </is>
      </c>
      <c r="R9" s="8" t="inlineStr">
        <is>
          <t>P</t>
        </is>
      </c>
      <c r="S9" s="8" t="inlineStr">
        <is>
          <t>N</t>
        </is>
      </c>
      <c r="T9" s="8" t="inlineStr">
        <is>
          <t>R</t>
        </is>
      </c>
      <c r="U9" s="8" t="inlineStr">
        <is>
          <t>P</t>
        </is>
      </c>
      <c r="V9" s="7" t="inlineStr">
        <is>
          <t>R</t>
        </is>
      </c>
      <c r="W9" s="7" t="inlineStr">
        <is>
          <t>P</t>
        </is>
      </c>
      <c r="X9" s="8" t="inlineStr">
        <is>
          <t>P</t>
        </is>
      </c>
      <c r="Y9" s="8" t="inlineStr">
        <is>
          <t>P</t>
        </is>
      </c>
      <c r="Z9" s="8" t="inlineStr">
        <is>
          <t>N</t>
        </is>
      </c>
      <c r="AA9" s="8" t="inlineStr">
        <is>
          <t>R</t>
        </is>
      </c>
      <c r="AB9" s="8" t="inlineStr">
        <is>
          <t>M</t>
        </is>
      </c>
      <c r="AC9" s="7" t="inlineStr">
        <is>
          <t>N</t>
        </is>
      </c>
      <c r="AD9" s="9">
        <f>COUNTIF(B9:AC9,"M")</f>
        <v/>
      </c>
      <c r="AE9" s="9">
        <f>COUNTIF(B9:AC9,"P")</f>
        <v/>
      </c>
      <c r="AF9" s="9">
        <f>COUNTIF(B9:AC9,"N")</f>
        <v/>
      </c>
      <c r="AG9" s="9">
        <f>COUNTIF(B9:AC9,"R")</f>
        <v/>
      </c>
      <c r="AH9" s="10">
        <f>(AD9+AE9+AF9)*8</f>
        <v/>
      </c>
    </row>
    <row r="10">
      <c r="A10" s="6" t="inlineStr">
        <is>
          <t>Chiara Romano</t>
        </is>
      </c>
      <c r="B10" s="7" t="inlineStr">
        <is>
          <t>R</t>
        </is>
      </c>
      <c r="C10" s="8" t="inlineStr">
        <is>
          <t>P</t>
        </is>
      </c>
      <c r="D10" s="8" t="inlineStr">
        <is>
          <t>P</t>
        </is>
      </c>
      <c r="E10" s="8" t="inlineStr">
        <is>
          <t>N</t>
        </is>
      </c>
      <c r="F10" s="8" t="inlineStr">
        <is>
          <t>M</t>
        </is>
      </c>
      <c r="G10" s="8" t="inlineStr">
        <is>
          <t>M</t>
        </is>
      </c>
      <c r="H10" s="7" t="inlineStr">
        <is>
          <t>R</t>
        </is>
      </c>
      <c r="I10" s="7" t="inlineStr">
        <is>
          <t>R</t>
        </is>
      </c>
      <c r="J10" s="8" t="inlineStr">
        <is>
          <t>P</t>
        </is>
      </c>
      <c r="K10" s="8" t="inlineStr">
        <is>
          <t>P</t>
        </is>
      </c>
      <c r="L10" s="8" t="inlineStr">
        <is>
          <t>N</t>
        </is>
      </c>
      <c r="M10" s="8" t="inlineStr">
        <is>
          <t>M</t>
        </is>
      </c>
      <c r="N10" s="8" t="inlineStr">
        <is>
          <t>R</t>
        </is>
      </c>
      <c r="O10" s="7" t="inlineStr">
        <is>
          <t>P</t>
        </is>
      </c>
      <c r="P10" s="7" t="inlineStr">
        <is>
          <t>M</t>
        </is>
      </c>
      <c r="Q10" s="8" t="inlineStr">
        <is>
          <t>P</t>
        </is>
      </c>
      <c r="R10" s="8" t="inlineStr">
        <is>
          <t>P</t>
        </is>
      </c>
      <c r="S10" s="8" t="inlineStr">
        <is>
          <t>N</t>
        </is>
      </c>
      <c r="T10" s="8" t="inlineStr">
        <is>
          <t>R</t>
        </is>
      </c>
      <c r="U10" s="8" t="inlineStr">
        <is>
          <t>R</t>
        </is>
      </c>
      <c r="V10" s="7" t="inlineStr">
        <is>
          <t>P</t>
        </is>
      </c>
      <c r="W10" s="7" t="inlineStr">
        <is>
          <t>P</t>
        </is>
      </c>
      <c r="X10" s="8" t="inlineStr">
        <is>
          <t>P</t>
        </is>
      </c>
      <c r="Y10" s="8" t="inlineStr">
        <is>
          <t>P</t>
        </is>
      </c>
      <c r="Z10" s="8" t="inlineStr">
        <is>
          <t>N</t>
        </is>
      </c>
      <c r="AA10" s="8" t="inlineStr">
        <is>
          <t>P</t>
        </is>
      </c>
      <c r="AB10" s="8" t="inlineStr">
        <is>
          <t>P</t>
        </is>
      </c>
      <c r="AC10" s="7" t="inlineStr">
        <is>
          <t>R</t>
        </is>
      </c>
      <c r="AD10" s="9">
        <f>COUNTIF(B10:AC10,"M")</f>
        <v/>
      </c>
      <c r="AE10" s="9">
        <f>COUNTIF(B10:AC10,"P")</f>
        <v/>
      </c>
      <c r="AF10" s="9">
        <f>COUNTIF(B10:AC10,"N")</f>
        <v/>
      </c>
      <c r="AG10" s="9">
        <f>COUNTIF(B10:AC10,"R")</f>
        <v/>
      </c>
      <c r="AH10" s="10">
        <f>(AD10+AE10+AF10)*8</f>
        <v/>
      </c>
    </row>
    <row r="11">
      <c r="A11" s="6" t="inlineStr">
        <is>
          <t>Francesco Gallo</t>
        </is>
      </c>
      <c r="B11" s="7" t="inlineStr">
        <is>
          <t>R</t>
        </is>
      </c>
      <c r="C11" s="8" t="inlineStr">
        <is>
          <t>P</t>
        </is>
      </c>
      <c r="D11" s="8" t="inlineStr">
        <is>
          <t>P</t>
        </is>
      </c>
      <c r="E11" s="8" t="inlineStr">
        <is>
          <t>N</t>
        </is>
      </c>
      <c r="F11" s="8" t="inlineStr">
        <is>
          <t>P</t>
        </is>
      </c>
      <c r="G11" s="8" t="inlineStr">
        <is>
          <t>P</t>
        </is>
      </c>
      <c r="H11" s="7" t="inlineStr">
        <is>
          <t>R</t>
        </is>
      </c>
      <c r="I11" s="7" t="inlineStr">
        <is>
          <t>R</t>
        </is>
      </c>
      <c r="J11" s="8" t="inlineStr">
        <is>
          <t>P</t>
        </is>
      </c>
      <c r="K11" s="8" t="inlineStr">
        <is>
          <t>P</t>
        </is>
      </c>
      <c r="L11" s="8" t="inlineStr">
        <is>
          <t>N</t>
        </is>
      </c>
      <c r="M11" s="8" t="inlineStr">
        <is>
          <t>P</t>
        </is>
      </c>
      <c r="N11" s="8" t="inlineStr">
        <is>
          <t>R</t>
        </is>
      </c>
      <c r="O11" s="7" t="inlineStr">
        <is>
          <t>R</t>
        </is>
      </c>
      <c r="P11" s="7" t="inlineStr">
        <is>
          <t>N</t>
        </is>
      </c>
      <c r="Q11" s="8" t="inlineStr">
        <is>
          <t>P</t>
        </is>
      </c>
      <c r="R11" s="8" t="inlineStr">
        <is>
          <t>P</t>
        </is>
      </c>
      <c r="S11" s="8" t="inlineStr">
        <is>
          <t>N</t>
        </is>
      </c>
      <c r="T11" s="8" t="inlineStr">
        <is>
          <t>R</t>
        </is>
      </c>
      <c r="U11" s="8" t="inlineStr">
        <is>
          <t>P</t>
        </is>
      </c>
      <c r="V11" s="7" t="inlineStr">
        <is>
          <t>R</t>
        </is>
      </c>
      <c r="W11" s="7" t="inlineStr">
        <is>
          <t>R</t>
        </is>
      </c>
      <c r="X11" s="8" t="inlineStr">
        <is>
          <t>P</t>
        </is>
      </c>
      <c r="Y11" s="8" t="inlineStr">
        <is>
          <t>P</t>
        </is>
      </c>
      <c r="Z11" s="8" t="inlineStr">
        <is>
          <t>N</t>
        </is>
      </c>
      <c r="AA11" s="8" t="inlineStr">
        <is>
          <t>M</t>
        </is>
      </c>
      <c r="AB11" s="8" t="inlineStr">
        <is>
          <t>P</t>
        </is>
      </c>
      <c r="AC11" s="7" t="inlineStr">
        <is>
          <t>R</t>
        </is>
      </c>
      <c r="AD11" s="9">
        <f>COUNTIF(B11:AC11,"M")</f>
        <v/>
      </c>
      <c r="AE11" s="9">
        <f>COUNTIF(B11:AC11,"P")</f>
        <v/>
      </c>
      <c r="AF11" s="9">
        <f>COUNTIF(B11:AC11,"N")</f>
        <v/>
      </c>
      <c r="AG11" s="9">
        <f>COUNTIF(B11:AC11,"R")</f>
        <v/>
      </c>
      <c r="AH11" s="10">
        <f>(AD11+AE11+AF11)*8</f>
        <v/>
      </c>
    </row>
    <row r="12">
      <c r="A12" s="6" t="inlineStr">
        <is>
          <t>Martina Costa</t>
        </is>
      </c>
      <c r="B12" s="7" t="inlineStr">
        <is>
          <t>R</t>
        </is>
      </c>
      <c r="C12" s="8" t="inlineStr">
        <is>
          <t>P</t>
        </is>
      </c>
      <c r="D12" s="8" t="inlineStr">
        <is>
          <t>P</t>
        </is>
      </c>
      <c r="E12" s="8" t="inlineStr">
        <is>
          <t>N</t>
        </is>
      </c>
      <c r="F12" s="8" t="inlineStr">
        <is>
          <t>R</t>
        </is>
      </c>
      <c r="G12" s="8" t="inlineStr">
        <is>
          <t>R</t>
        </is>
      </c>
      <c r="H12" s="7" t="inlineStr">
        <is>
          <t>R</t>
        </is>
      </c>
      <c r="I12" s="7" t="inlineStr">
        <is>
          <t>R</t>
        </is>
      </c>
      <c r="J12" s="8" t="inlineStr">
        <is>
          <t>P</t>
        </is>
      </c>
      <c r="K12" s="8" t="inlineStr">
        <is>
          <t>P</t>
        </is>
      </c>
      <c r="L12" s="8" t="inlineStr">
        <is>
          <t>N</t>
        </is>
      </c>
      <c r="M12" s="8" t="inlineStr">
        <is>
          <t>M</t>
        </is>
      </c>
      <c r="N12" s="8" t="inlineStr">
        <is>
          <t>M</t>
        </is>
      </c>
      <c r="O12" s="7" t="inlineStr">
        <is>
          <t>R</t>
        </is>
      </c>
      <c r="P12" s="7" t="inlineStr">
        <is>
          <t>M</t>
        </is>
      </c>
      <c r="Q12" s="8" t="inlineStr">
        <is>
          <t>P</t>
        </is>
      </c>
      <c r="R12" s="8" t="inlineStr">
        <is>
          <t>P</t>
        </is>
      </c>
      <c r="S12" s="8" t="inlineStr">
        <is>
          <t>N</t>
        </is>
      </c>
      <c r="T12" s="8" t="inlineStr">
        <is>
          <t>M</t>
        </is>
      </c>
      <c r="U12" s="8" t="inlineStr">
        <is>
          <t>M</t>
        </is>
      </c>
      <c r="V12" s="7" t="inlineStr">
        <is>
          <t>R</t>
        </is>
      </c>
      <c r="W12" s="7" t="inlineStr">
        <is>
          <t>R</t>
        </is>
      </c>
      <c r="X12" s="8" t="inlineStr">
        <is>
          <t>P</t>
        </is>
      </c>
      <c r="Y12" s="8" t="inlineStr">
        <is>
          <t>P</t>
        </is>
      </c>
      <c r="Z12" s="8" t="inlineStr">
        <is>
          <t>N</t>
        </is>
      </c>
      <c r="AA12" s="8" t="inlineStr">
        <is>
          <t>R</t>
        </is>
      </c>
      <c r="AB12" s="8" t="inlineStr">
        <is>
          <t>R</t>
        </is>
      </c>
      <c r="AC12" s="7" t="inlineStr">
        <is>
          <t>P</t>
        </is>
      </c>
      <c r="AD12" s="9">
        <f>COUNTIF(B12:AC12,"M")</f>
        <v/>
      </c>
      <c r="AE12" s="9">
        <f>COUNTIF(B12:AC12,"P")</f>
        <v/>
      </c>
      <c r="AF12" s="9">
        <f>COUNTIF(B12:AC12,"N")</f>
        <v/>
      </c>
      <c r="AG12" s="9">
        <f>COUNTIF(B12:AC12,"R")</f>
        <v/>
      </c>
      <c r="AH12" s="10">
        <f>(AD12+AE12+AF12)*8</f>
        <v/>
      </c>
    </row>
    <row r="13">
      <c r="A13" s="11" t="inlineStr">
        <is>
          <t>TOTALE TURNI/GIORNO</t>
        </is>
      </c>
      <c r="B13" s="10">
        <f>COUNTA(B5:B12)-COUNTIF(B5:B12,"R")</f>
        <v/>
      </c>
      <c r="C13" s="10">
        <f>COUNTA(C5:C12)-COUNTIF(C5:C12,"R")</f>
        <v/>
      </c>
      <c r="D13" s="10">
        <f>COUNTA(D5:D12)-COUNTIF(D5:D12,"R")</f>
        <v/>
      </c>
      <c r="E13" s="10">
        <f>COUNTA(E5:E12)-COUNTIF(E5:E12,"R")</f>
        <v/>
      </c>
      <c r="F13" s="10">
        <f>COUNTA(F5:F12)-COUNTIF(F5:F12,"R")</f>
        <v/>
      </c>
      <c r="G13" s="10">
        <f>COUNTA(G5:G12)-COUNTIF(G5:G12,"R")</f>
        <v/>
      </c>
      <c r="H13" s="10">
        <f>COUNTA(H5:H12)-COUNTIF(H5:H12,"R")</f>
        <v/>
      </c>
      <c r="I13" s="10">
        <f>COUNTA(I5:I12)-COUNTIF(I5:I12,"R")</f>
        <v/>
      </c>
      <c r="J13" s="10">
        <f>COUNTA(J5:J12)-COUNTIF(J5:J12,"R")</f>
        <v/>
      </c>
      <c r="K13" s="10">
        <f>COUNTA(K5:K12)-COUNTIF(K5:K12,"R")</f>
        <v/>
      </c>
      <c r="L13" s="10">
        <f>COUNTA(L5:L12)-COUNTIF(L5:L12,"R")</f>
        <v/>
      </c>
      <c r="M13" s="10">
        <f>COUNTA(M5:M12)-COUNTIF(M5:M12,"R")</f>
        <v/>
      </c>
      <c r="N13" s="10">
        <f>COUNTA(N5:N12)-COUNTIF(N5:N12,"R")</f>
        <v/>
      </c>
      <c r="O13" s="10">
        <f>COUNTA(O5:O12)-COUNTIF(O5:O12,"R")</f>
        <v/>
      </c>
      <c r="P13" s="10">
        <f>COUNTA(P5:P12)-COUNTIF(P5:P12,"R")</f>
        <v/>
      </c>
      <c r="Q13" s="10">
        <f>COUNTA(Q5:Q12)-COUNTIF(Q5:Q12,"R")</f>
        <v/>
      </c>
      <c r="R13" s="10">
        <f>COUNTA(R5:R12)-COUNTIF(R5:R12,"R")</f>
        <v/>
      </c>
      <c r="S13" s="10">
        <f>COUNTA(S5:S12)-COUNTIF(S5:S12,"R")</f>
        <v/>
      </c>
      <c r="T13" s="10">
        <f>COUNTA(T5:T12)-COUNTIF(T5:T12,"R")</f>
        <v/>
      </c>
      <c r="U13" s="10">
        <f>COUNTA(U5:U12)-COUNTIF(U5:U12,"R")</f>
        <v/>
      </c>
      <c r="V13" s="10">
        <f>COUNTA(V5:V12)-COUNTIF(V5:V12,"R")</f>
        <v/>
      </c>
      <c r="W13" s="10">
        <f>COUNTA(W5:W12)-COUNTIF(W5:W12,"R")</f>
        <v/>
      </c>
      <c r="X13" s="10">
        <f>COUNTA(X5:X12)-COUNTIF(X5:X12,"R")</f>
        <v/>
      </c>
      <c r="Y13" s="10">
        <f>COUNTA(Y5:Y12)-COUNTIF(Y5:Y12,"R")</f>
        <v/>
      </c>
      <c r="Z13" s="10">
        <f>COUNTA(Z5:Z12)-COUNTIF(Z5:Z12,"R")</f>
        <v/>
      </c>
      <c r="AA13" s="10">
        <f>COUNTA(AA5:AA12)-COUNTIF(AA5:AA12,"R")</f>
        <v/>
      </c>
      <c r="AB13" s="10">
        <f>COUNTA(AB5:AB12)-COUNTIF(AB5:AB12,"R")</f>
        <v/>
      </c>
      <c r="AC13" s="10">
        <f>COUNTA(AC5:AC12)-COUNTIF(AC5:AC12,"R")</f>
        <v/>
      </c>
    </row>
  </sheetData>
  <mergeCells count="1">
    <mergeCell ref="A1:AG1"/>
  </mergeCells>
  <conditionalFormatting sqref="B5:AC5">
    <cfRule type="expression" priority="1" dxfId="0">
      <formula>AND(B5="N",C5="N",D5="N",E5="N")</formula>
    </cfRule>
  </conditionalFormatting>
  <conditionalFormatting sqref="B6:AC6">
    <cfRule type="expression" priority="2" dxfId="0">
      <formula>AND(B6="N",C6="N",D6="N",E6="N")</formula>
    </cfRule>
  </conditionalFormatting>
  <conditionalFormatting sqref="B7:AC7">
    <cfRule type="expression" priority="3" dxfId="0">
      <formula>AND(B7="N",C7="N",D7="N",E7="N")</formula>
    </cfRule>
  </conditionalFormatting>
  <conditionalFormatting sqref="B8:AC8">
    <cfRule type="expression" priority="4" dxfId="0">
      <formula>AND(B8="N",C8="N",D8="N",E8="N")</formula>
    </cfRule>
  </conditionalFormatting>
  <conditionalFormatting sqref="B9:AC9">
    <cfRule type="expression" priority="5" dxfId="0">
      <formula>AND(B9="N",C9="N",D9="N",E9="N")</formula>
    </cfRule>
  </conditionalFormatting>
  <conditionalFormatting sqref="B10:AC10">
    <cfRule type="expression" priority="6" dxfId="0">
      <formula>AND(B10="N",C10="N",D10="N",E10="N")</formula>
    </cfRule>
  </conditionalFormatting>
  <conditionalFormatting sqref="B11:AC11">
    <cfRule type="expression" priority="7" dxfId="0">
      <formula>AND(B11="N",C11="N",D11="N",E11="N")</formula>
    </cfRule>
  </conditionalFormatting>
  <conditionalFormatting sqref="B12:AC12">
    <cfRule type="expression" priority="8" dxfId="0">
      <formula>AND(B12="N",C12="N",D12="N",E12="N")</formula>
    </cfRule>
  </conditionalFormatting>
  <dataValidations count="1">
    <dataValidation sqref="B5 C5 D5 E5 F5 G5 H5 I5 J5 K5 L5 M5 N5 O5 P5 Q5 R5 S5 T5 U5 V5 W5 X5 Y5 Z5 AA5 AB5 AC5 B6 C6 D6 E6 F6 G6 H6 I6 J6 K6 L6 M6 N6 O6 P6 Q6 R6 S6 T6 U6 V6 W6 X6 Y6 Z6 AA6 AB6 AC6 B7 C7 D7 E7 F7 G7 H7 I7 J7 K7 L7 M7 N7 O7 P7 Q7 R7 S7 T7 U7 V7 W7 X7 Y7 Z7 AA7 AB7 AC7 B8 C8 D8 E8 F8 G8 H8 I8 J8 K8 L8 M8 N8 O8 P8 Q8 R8 S8 T8 U8 V8 W8 X8 Y8 Z8 AA8 AB8 AC8 B9 C9 D9 E9 F9 G9 H9 I9 J9 K9 L9 M9 N9 O9 P9 Q9 R9 S9 T9 U9 V9 W9 X9 Y9 Z9 AA9 AB9 AC9 B10 C10 D10 E10 F10 G10 H10 I10 J10 K10 L10 M10 N10 O10 P10 Q10 R10 S10 T10 U10 V10 W10 X10 Y10 Z10 AA10 AB10 AC10 B11 C11 D11 E11 F11 G11 H11 I11 J11 K11 L11 M11 N11 O11 P11 Q11 R11 S11 T11 U11 V11 W11 X11 Y11 Z11 AA11 AB11 AC11 B12 C12 D12 E12 F12 G12 H12 I12 J12 K12 L12 M12 N12 O12 P12 Q12 R12 S12 T12 U12 V12 W12 X12 Y12 Z12 AA12 AB12 AC12" showErrorMessage="1" showInputMessage="1" allowBlank="0" errorTitle="Turno non valido" error="Inserire solo: M, P, N o R" type="list">
      <formula1>"M,P,N,R"</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80" customWidth="1" min="1" max="1"/>
  </cols>
  <sheetData>
    <row r="1">
      <c r="A1" s="12" t="inlineStr">
        <is>
          <t>ISTRUZIONI PER L'USO DEL MODELLO TURNI</t>
        </is>
      </c>
    </row>
    <row r="2">
      <c r="A2" t="inlineStr"/>
    </row>
    <row r="3">
      <c r="A3" s="13" t="inlineStr">
        <is>
          <t>COME UTILIZZARE IL MODELLO:</t>
        </is>
      </c>
    </row>
    <row r="4">
      <c r="A4" t="inlineStr"/>
    </row>
    <row r="5">
      <c r="A5" s="13" t="inlineStr">
        <is>
          <t>1. CODICI TURNO</t>
        </is>
      </c>
      <c r="B5" t="inlineStr">
        <is>
          <t>Inserire nelle celle gialle solo questi codici:</t>
        </is>
      </c>
    </row>
    <row r="6">
      <c r="A6" t="inlineStr">
        <is>
          <t xml:space="preserve">   M = Mattina (6:00-14:00, 8 ore)</t>
        </is>
      </c>
    </row>
    <row r="7">
      <c r="A7" t="inlineStr">
        <is>
          <t xml:space="preserve">   P = Pomeriggio (14:00-22:00, 8 ore)</t>
        </is>
      </c>
    </row>
    <row r="8">
      <c r="A8" t="inlineStr">
        <is>
          <t xml:space="preserve">   N = Notte (22:00-6:00, 8 ore)</t>
        </is>
      </c>
    </row>
    <row r="9">
      <c r="A9" t="inlineStr">
        <is>
          <t xml:space="preserve">   R = Riposo</t>
        </is>
      </c>
    </row>
    <row r="10">
      <c r="A10" t="inlineStr"/>
    </row>
    <row r="11">
      <c r="A11" s="13" t="inlineStr">
        <is>
          <t>2. COMPILAZIONE</t>
        </is>
      </c>
      <c r="B11" t="inlineStr">
        <is>
          <t>Cliccare sulla cella del giorno e inserire il codice turno</t>
        </is>
      </c>
    </row>
    <row r="12">
      <c r="A12" t="inlineStr"/>
      <c r="B12" t="inlineStr">
        <is>
          <t>Il sistema calcolerà automaticamente:</t>
        </is>
      </c>
    </row>
    <row r="13">
      <c r="A13" t="inlineStr">
        <is>
          <t xml:space="preserve">   - Totale turni per tipo (M, P, N, R)</t>
        </is>
      </c>
    </row>
    <row r="14">
      <c r="A14" t="inlineStr">
        <is>
          <t xml:space="preserve">   - Ore totali lavorate nel mese</t>
        </is>
      </c>
    </row>
    <row r="15">
      <c r="A15" t="inlineStr">
        <is>
          <t xml:space="preserve">   - Numero di persone in turno per giorno</t>
        </is>
      </c>
    </row>
    <row r="16">
      <c r="A16" t="inlineStr"/>
    </row>
    <row r="17">
      <c r="A17" s="13" t="inlineStr">
        <is>
          <t>3. COLORI</t>
        </is>
      </c>
    </row>
    <row r="18">
      <c r="A18" t="inlineStr">
        <is>
          <t xml:space="preserve">   - Celle GIALLE: da compilare manualmente</t>
        </is>
      </c>
    </row>
    <row r="19">
      <c r="A19" t="inlineStr">
        <is>
          <t xml:space="preserve">   - Celle ROSSE (weekend): indicano sabato e domenica</t>
        </is>
      </c>
    </row>
    <row r="20">
      <c r="A20" t="inlineStr">
        <is>
          <t xml:space="preserve">   - Celle AZZURRE: contengono calcoli automatici (non modificare)</t>
        </is>
      </c>
    </row>
    <row r="21">
      <c r="A21" t="inlineStr"/>
    </row>
    <row r="22">
      <c r="A22" s="13" t="inlineStr">
        <is>
          <t>4. SUGGERIMENTI</t>
        </is>
      </c>
    </row>
    <row r="23">
      <c r="A23" t="inlineStr">
        <is>
          <t xml:space="preserve">   - Distribuire equamente i turni tra i dipendenti</t>
        </is>
      </c>
    </row>
    <row r="24">
      <c r="A24" t="inlineStr">
        <is>
          <t xml:space="preserve">   - Evitare più di 3 turni di notte consecutivi</t>
        </is>
      </c>
    </row>
    <row r="25">
      <c r="A25" t="inlineStr">
        <is>
          <t xml:space="preserve">   - Garantire almeno 1-2 riposi a settimana</t>
        </is>
      </c>
    </row>
    <row r="26">
      <c r="A26" t="inlineStr">
        <is>
          <t xml:space="preserve">   - Controllare che ci siano sempre abbastanza persone in turno</t>
        </is>
      </c>
    </row>
    <row r="27">
      <c r="A27" t="inlineStr"/>
    </row>
    <row r="28">
      <c r="A28" s="13" t="inlineStr">
        <is>
          <t>5. PERSONALIZZAZIONE</t>
        </is>
      </c>
    </row>
    <row r="29">
      <c r="A29" t="inlineStr">
        <is>
          <t xml:space="preserve">   - Aggiungere/rimuovere dipendenti: copiare le righe esistenti</t>
        </is>
      </c>
    </row>
    <row r="30">
      <c r="A30" t="inlineStr">
        <is>
          <t xml:space="preserve">   - Modificare il mese: cambiare il titolo e aggiornare i giorni</t>
        </is>
      </c>
    </row>
    <row r="31">
      <c r="A31" t="inlineStr">
        <is>
          <t xml:space="preserve">   - Le formule si aggiorneranno automaticamente</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2026-02-02T10:51:34Z</dcterms:created>
  <dcterms:modified xmlns:dcterms="http://purl.org/dc/terms/" xmlns:xsi="http://www.w3.org/2001/XMLSchema-instance" xsi:type="dcterms:W3CDTF">2026-02-02T10:51:34Z</dcterms:modified>
</cp:coreProperties>
</file>